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<sst xmlns="http://schemas.openxmlformats.org/spreadsheetml/2006/main" count="148" uniqueCount="58">
  <si>
    <t>Crew</t>
  </si>
  <si>
    <t>Country</t>
  </si>
  <si>
    <t>Car</t>
  </si>
  <si>
    <t>Group</t>
  </si>
  <si>
    <t>place</t>
  </si>
  <si>
    <t>points</t>
  </si>
  <si>
    <t>Total</t>
  </si>
  <si>
    <t>Place</t>
  </si>
  <si>
    <t>LV</t>
  </si>
  <si>
    <t xml:space="preserve">Mitsubishi Lancer Evo X     </t>
  </si>
  <si>
    <t>I</t>
  </si>
  <si>
    <t>retired</t>
  </si>
  <si>
    <t>II</t>
  </si>
  <si>
    <t>EE</t>
  </si>
  <si>
    <t>III</t>
  </si>
  <si>
    <t>Raul Jeets - Andrus Toom</t>
  </si>
  <si>
    <t>Timmu Kōrge - Erki Pints</t>
  </si>
  <si>
    <t xml:space="preserve">Mitsubishi Lancer Evo IX     </t>
  </si>
  <si>
    <t>LV/RU</t>
  </si>
  <si>
    <t>Vytautas Švedas- Žilvinas Sakalauskas</t>
  </si>
  <si>
    <t>LT</t>
  </si>
  <si>
    <t>RU</t>
  </si>
  <si>
    <t>Dmitry Tagirov / Anna Zavershinskaya</t>
  </si>
  <si>
    <t>Jānis Feldmanis - Anrijs Jesse</t>
  </si>
  <si>
    <t>Joana Survilaite - Vesta Surviliene</t>
  </si>
  <si>
    <t>Ralfs Sirmacis - Māris Kulšs</t>
  </si>
  <si>
    <t>Ford Fiesta</t>
  </si>
  <si>
    <t>Markus Abram - Jarmo Võsa</t>
  </si>
  <si>
    <t>Honda Civic Type R</t>
  </si>
  <si>
    <t>Renault Clio</t>
  </si>
  <si>
    <t>Guntis Lielkājis - Vilnis Miķelsons</t>
  </si>
  <si>
    <t xml:space="preserve">Lada Samara </t>
  </si>
  <si>
    <t xml:space="preserve">LT </t>
  </si>
  <si>
    <t>Jānis Berķis - Edgars Čeporjus</t>
  </si>
  <si>
    <t>Edgars Balodis - Ivo Pūķis</t>
  </si>
  <si>
    <t>Dmitriy Myachin - Kestutis Būsius</t>
  </si>
  <si>
    <t>BALTIC Rally Challenge 2012</t>
  </si>
  <si>
    <t>1st event 12-13..05.2012.</t>
  </si>
  <si>
    <t>2nd  event 20.-21.07.2012.</t>
  </si>
  <si>
    <t>3rd  event 17.-18.08.2012.</t>
  </si>
  <si>
    <t>Mārtiņš Svilis- Aivis Aizsilnieks</t>
  </si>
  <si>
    <t xml:space="preserve">Mitsubishi Lancer Evo VI    </t>
  </si>
  <si>
    <t>4WD</t>
  </si>
  <si>
    <t>Dominikas Butvilas-Reenatas Vaikevičius</t>
  </si>
  <si>
    <t>Vasily Gryazin - Aleksey Kuzmich</t>
  </si>
  <si>
    <t>Rokas Kvaraciejus - Audrius Pivoras</t>
  </si>
  <si>
    <t>Raimonds Kisiels- Arnis Ronis</t>
  </si>
  <si>
    <t>Mitsubishi Lancer WRC</t>
  </si>
  <si>
    <t>Deividas Jocius -Mindaugas Varža</t>
  </si>
  <si>
    <t>Subaru STI</t>
  </si>
  <si>
    <t>Ramunas "Capkauskas- Tomas Šipkauskas</t>
  </si>
  <si>
    <t>Siim Plangi- Marek Sarapuu</t>
  </si>
  <si>
    <t>Subaru impreza</t>
  </si>
  <si>
    <t>RUS/LT</t>
  </si>
  <si>
    <t>2WD</t>
  </si>
  <si>
    <t>Jun</t>
  </si>
  <si>
    <t>Jonas Pipiras- Ramūnas Babachinas</t>
  </si>
  <si>
    <t xml:space="preserve">Gintautas Šlepikas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</si>
</sst>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\ dd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24" borderId="15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18" fillId="24" borderId="17" xfId="0" applyFont="1" applyFill="1" applyBorder="1" applyAlignment="1">
      <alignment/>
    </xf>
    <xf numFmtId="49" fontId="18" fillId="2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18" fillId="24" borderId="18" xfId="0" applyFont="1" applyFill="1" applyBorder="1" applyAlignment="1">
      <alignment/>
    </xf>
    <xf numFmtId="49" fontId="18" fillId="24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25" borderId="18" xfId="0" applyFont="1" applyFill="1" applyBorder="1" applyAlignment="1">
      <alignment/>
    </xf>
    <xf numFmtId="49" fontId="18" fillId="25" borderId="18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8.00390625" style="1" customWidth="1"/>
    <col min="3" max="3" width="24.28125" style="0" customWidth="1"/>
    <col min="4" max="4" width="6.57421875" style="1" customWidth="1"/>
    <col min="5" max="5" width="11.140625" style="0" customWidth="1"/>
    <col min="6" max="6" width="8.57421875" style="0" customWidth="1"/>
    <col min="7" max="7" width="11.140625" style="0" customWidth="1"/>
    <col min="8" max="8" width="11.7109375" style="0" customWidth="1"/>
    <col min="9" max="9" width="11.140625" style="0" customWidth="1"/>
    <col min="10" max="10" width="11.00390625" style="0" customWidth="1"/>
    <col min="12" max="12" width="9.140625" style="1" customWidth="1"/>
  </cols>
  <sheetData>
    <row r="1" spans="1:12" ht="16.5">
      <c r="A1" s="2"/>
      <c r="B1" s="3"/>
      <c r="C1" s="4" t="s">
        <v>36</v>
      </c>
      <c r="D1" s="5"/>
      <c r="E1" s="2"/>
      <c r="F1" s="2"/>
      <c r="G1" s="2"/>
      <c r="H1" s="2"/>
      <c r="I1" s="2"/>
      <c r="J1" s="2"/>
      <c r="K1" s="2"/>
      <c r="L1" s="3"/>
    </row>
    <row r="2" spans="1:12" ht="16.5">
      <c r="A2" s="6" t="s">
        <v>0</v>
      </c>
      <c r="B2" s="7" t="s">
        <v>1</v>
      </c>
      <c r="C2" s="7" t="s">
        <v>2</v>
      </c>
      <c r="D2" s="7" t="s">
        <v>3</v>
      </c>
      <c r="E2" s="44" t="s">
        <v>37</v>
      </c>
      <c r="F2" s="44"/>
      <c r="G2" s="44" t="s">
        <v>38</v>
      </c>
      <c r="H2" s="44"/>
      <c r="I2" s="44" t="s">
        <v>39</v>
      </c>
      <c r="J2" s="44"/>
      <c r="K2" s="8"/>
      <c r="L2" s="9"/>
    </row>
    <row r="3" spans="1:12" ht="16.5">
      <c r="A3" s="10"/>
      <c r="B3" s="11"/>
      <c r="C3" s="12"/>
      <c r="D3" s="11"/>
      <c r="E3" s="11" t="s">
        <v>4</v>
      </c>
      <c r="F3" s="11" t="s">
        <v>5</v>
      </c>
      <c r="G3" s="11" t="s">
        <v>4</v>
      </c>
      <c r="H3" s="11" t="s">
        <v>5</v>
      </c>
      <c r="I3" s="11" t="s">
        <v>4</v>
      </c>
      <c r="J3" s="12" t="s">
        <v>5</v>
      </c>
      <c r="K3" s="13" t="s">
        <v>6</v>
      </c>
      <c r="L3" s="14" t="s">
        <v>7</v>
      </c>
    </row>
    <row r="4" spans="1:12" s="23" customFormat="1" ht="16.5">
      <c r="A4" s="24" t="s">
        <v>43</v>
      </c>
      <c r="B4" s="25" t="s">
        <v>20</v>
      </c>
      <c r="C4" s="26" t="s">
        <v>9</v>
      </c>
      <c r="D4" s="27" t="s">
        <v>42</v>
      </c>
      <c r="E4" s="31">
        <v>4</v>
      </c>
      <c r="F4" s="28">
        <v>8</v>
      </c>
      <c r="G4" s="25" t="s">
        <v>10</v>
      </c>
      <c r="H4" s="28">
        <v>15</v>
      </c>
      <c r="I4" s="25" t="s">
        <v>10</v>
      </c>
      <c r="J4" s="28">
        <v>15</v>
      </c>
      <c r="K4" s="29">
        <f>SUM(F4+H4+J4)</f>
        <v>38</v>
      </c>
      <c r="L4" s="22"/>
    </row>
    <row r="5" spans="1:12" s="23" customFormat="1" ht="16.5">
      <c r="A5" s="24" t="s">
        <v>19</v>
      </c>
      <c r="B5" s="25" t="s">
        <v>20</v>
      </c>
      <c r="C5" s="26" t="s">
        <v>9</v>
      </c>
      <c r="D5" s="27" t="s">
        <v>42</v>
      </c>
      <c r="E5" s="25" t="s">
        <v>12</v>
      </c>
      <c r="F5" s="28">
        <v>12</v>
      </c>
      <c r="G5" s="25"/>
      <c r="H5" s="28"/>
      <c r="I5" s="25" t="s">
        <v>12</v>
      </c>
      <c r="J5" s="28">
        <v>12</v>
      </c>
      <c r="K5" s="29">
        <f aca="true" t="shared" si="0" ref="K5:K28">SUM(F5+H5+J5)</f>
        <v>24</v>
      </c>
      <c r="L5" s="30"/>
    </row>
    <row r="6" spans="1:12" s="23" customFormat="1" ht="16.5">
      <c r="A6" s="24" t="s">
        <v>23</v>
      </c>
      <c r="B6" s="25" t="s">
        <v>8</v>
      </c>
      <c r="C6" s="26" t="s">
        <v>9</v>
      </c>
      <c r="D6" s="25" t="s">
        <v>42</v>
      </c>
      <c r="E6" s="25" t="s">
        <v>14</v>
      </c>
      <c r="F6" s="25">
        <v>10</v>
      </c>
      <c r="G6" s="25">
        <v>7</v>
      </c>
      <c r="H6" s="28">
        <v>4</v>
      </c>
      <c r="I6" s="25" t="s">
        <v>14</v>
      </c>
      <c r="J6" s="28">
        <v>10</v>
      </c>
      <c r="K6" s="29">
        <f>SUM(F6+H6+J6)</f>
        <v>24</v>
      </c>
      <c r="L6" s="30"/>
    </row>
    <row r="7" spans="1:12" s="23" customFormat="1" ht="16.5">
      <c r="A7" s="15" t="s">
        <v>40</v>
      </c>
      <c r="B7" s="16" t="s">
        <v>8</v>
      </c>
      <c r="C7" s="17" t="s">
        <v>41</v>
      </c>
      <c r="D7" s="18" t="s">
        <v>42</v>
      </c>
      <c r="E7" s="19" t="s">
        <v>10</v>
      </c>
      <c r="F7" s="20">
        <v>15</v>
      </c>
      <c r="G7" s="16">
        <v>4</v>
      </c>
      <c r="H7" s="20">
        <v>8</v>
      </c>
      <c r="I7" s="19"/>
      <c r="J7" s="20"/>
      <c r="K7" s="21">
        <f>SUM(F7+H7+J7)</f>
        <v>23</v>
      </c>
      <c r="L7" s="22"/>
    </row>
    <row r="8" spans="1:12" s="23" customFormat="1" ht="16.5">
      <c r="A8" s="24" t="s">
        <v>15</v>
      </c>
      <c r="B8" s="25" t="s">
        <v>13</v>
      </c>
      <c r="C8" s="26" t="s">
        <v>9</v>
      </c>
      <c r="D8" s="27" t="s">
        <v>42</v>
      </c>
      <c r="E8" s="25">
        <v>5</v>
      </c>
      <c r="F8" s="28">
        <v>6</v>
      </c>
      <c r="G8" s="25" t="s">
        <v>12</v>
      </c>
      <c r="H8" s="28">
        <v>12</v>
      </c>
      <c r="I8" s="25"/>
      <c r="J8" s="28"/>
      <c r="K8" s="29">
        <f t="shared" si="0"/>
        <v>18</v>
      </c>
      <c r="L8" s="30"/>
    </row>
    <row r="9" spans="1:12" s="23" customFormat="1" ht="16.5">
      <c r="A9" s="24" t="s">
        <v>24</v>
      </c>
      <c r="B9" s="25" t="s">
        <v>20</v>
      </c>
      <c r="C9" s="26" t="s">
        <v>17</v>
      </c>
      <c r="D9" s="27" t="s">
        <v>42</v>
      </c>
      <c r="E9" s="25">
        <v>9</v>
      </c>
      <c r="F9" s="25">
        <v>2</v>
      </c>
      <c r="G9" s="25">
        <v>6</v>
      </c>
      <c r="H9" s="28">
        <v>5</v>
      </c>
      <c r="I9" s="25">
        <v>5</v>
      </c>
      <c r="J9" s="28">
        <v>6</v>
      </c>
      <c r="K9" s="29">
        <f>SUM(F9+H9+J9)</f>
        <v>13</v>
      </c>
      <c r="L9" s="30"/>
    </row>
    <row r="10" spans="1:12" s="23" customFormat="1" ht="16.5">
      <c r="A10" s="24" t="s">
        <v>22</v>
      </c>
      <c r="B10" s="25" t="s">
        <v>21</v>
      </c>
      <c r="C10" s="26" t="s">
        <v>17</v>
      </c>
      <c r="D10" s="35" t="s">
        <v>42</v>
      </c>
      <c r="E10" s="25">
        <v>6</v>
      </c>
      <c r="F10" s="25">
        <v>5</v>
      </c>
      <c r="G10" s="25">
        <v>5</v>
      </c>
      <c r="H10" s="25">
        <v>6</v>
      </c>
      <c r="I10" s="25"/>
      <c r="J10" s="25"/>
      <c r="K10" s="29">
        <f t="shared" si="0"/>
        <v>11</v>
      </c>
      <c r="L10" s="30"/>
    </row>
    <row r="11" spans="1:12" s="23" customFormat="1" ht="16.5">
      <c r="A11" s="24" t="s">
        <v>45</v>
      </c>
      <c r="B11" s="25" t="s">
        <v>20</v>
      </c>
      <c r="C11" s="26" t="s">
        <v>9</v>
      </c>
      <c r="D11" s="27" t="s">
        <v>42</v>
      </c>
      <c r="E11" s="25">
        <v>8</v>
      </c>
      <c r="F11" s="28">
        <v>3</v>
      </c>
      <c r="G11" s="25"/>
      <c r="H11" s="28"/>
      <c r="I11" s="25">
        <v>4</v>
      </c>
      <c r="J11" s="28">
        <v>8</v>
      </c>
      <c r="K11" s="29">
        <f>SUM(F11+H11+J11)</f>
        <v>11</v>
      </c>
      <c r="L11" s="30"/>
    </row>
    <row r="12" spans="1:12" s="23" customFormat="1" ht="16.5">
      <c r="A12" s="24" t="s">
        <v>16</v>
      </c>
      <c r="B12" s="25" t="s">
        <v>13</v>
      </c>
      <c r="C12" s="26" t="s">
        <v>17</v>
      </c>
      <c r="D12" s="36" t="s">
        <v>42</v>
      </c>
      <c r="E12" s="25" t="s">
        <v>11</v>
      </c>
      <c r="F12" s="25"/>
      <c r="G12" s="25" t="s">
        <v>14</v>
      </c>
      <c r="H12" s="25">
        <v>10</v>
      </c>
      <c r="I12" s="25"/>
      <c r="J12" s="25"/>
      <c r="K12" s="29">
        <f>SUM(F12+H12+J12)</f>
        <v>10</v>
      </c>
      <c r="L12" s="30"/>
    </row>
    <row r="13" spans="1:12" s="23" customFormat="1" ht="16.5">
      <c r="A13" s="24" t="s">
        <v>44</v>
      </c>
      <c r="B13" s="25" t="s">
        <v>18</v>
      </c>
      <c r="C13" s="26" t="s">
        <v>17</v>
      </c>
      <c r="D13" s="27" t="s">
        <v>42</v>
      </c>
      <c r="E13" s="25">
        <v>7</v>
      </c>
      <c r="F13" s="25">
        <v>4</v>
      </c>
      <c r="G13" s="25"/>
      <c r="H13" s="25"/>
      <c r="I13" s="25"/>
      <c r="J13" s="28"/>
      <c r="K13" s="29">
        <f t="shared" si="0"/>
        <v>4</v>
      </c>
      <c r="L13" s="30"/>
    </row>
    <row r="14" spans="1:12" s="23" customFormat="1" ht="16.5">
      <c r="A14" s="24" t="s">
        <v>46</v>
      </c>
      <c r="B14" s="25" t="s">
        <v>8</v>
      </c>
      <c r="C14" s="26" t="s">
        <v>47</v>
      </c>
      <c r="D14" s="27" t="s">
        <v>42</v>
      </c>
      <c r="E14" s="25" t="s">
        <v>11</v>
      </c>
      <c r="F14" s="28"/>
      <c r="G14" s="25"/>
      <c r="H14" s="28"/>
      <c r="I14" s="25"/>
      <c r="J14" s="28"/>
      <c r="K14" s="29">
        <f t="shared" si="0"/>
        <v>0</v>
      </c>
      <c r="L14" s="30"/>
    </row>
    <row r="15" spans="1:12" s="23" customFormat="1" ht="16.5">
      <c r="A15" s="24" t="s">
        <v>48</v>
      </c>
      <c r="B15" s="25" t="s">
        <v>20</v>
      </c>
      <c r="C15" s="26" t="s">
        <v>49</v>
      </c>
      <c r="D15" s="27" t="s">
        <v>42</v>
      </c>
      <c r="E15" s="1" t="s">
        <v>11</v>
      </c>
      <c r="F15" s="28"/>
      <c r="G15" s="25"/>
      <c r="H15" s="28"/>
      <c r="I15" s="25"/>
      <c r="J15" s="28"/>
      <c r="K15" s="29">
        <f t="shared" si="0"/>
        <v>0</v>
      </c>
      <c r="L15" s="30"/>
    </row>
    <row r="16" spans="1:12" s="23" customFormat="1" ht="16.5">
      <c r="A16" s="37" t="s">
        <v>50</v>
      </c>
      <c r="B16" s="38" t="s">
        <v>20</v>
      </c>
      <c r="C16" s="39" t="s">
        <v>17</v>
      </c>
      <c r="D16" s="27" t="s">
        <v>42</v>
      </c>
      <c r="E16" s="25" t="s">
        <v>11</v>
      </c>
      <c r="F16" s="28"/>
      <c r="G16" s="25"/>
      <c r="H16" s="28"/>
      <c r="I16" s="25"/>
      <c r="J16" s="28"/>
      <c r="K16" s="29">
        <f t="shared" si="0"/>
        <v>0</v>
      </c>
      <c r="L16" s="30"/>
    </row>
    <row r="17" spans="1:12" s="23" customFormat="1" ht="16.5">
      <c r="A17" s="40" t="s">
        <v>51</v>
      </c>
      <c r="B17" s="41" t="s">
        <v>13</v>
      </c>
      <c r="C17" s="40" t="s">
        <v>52</v>
      </c>
      <c r="D17" s="36" t="s">
        <v>42</v>
      </c>
      <c r="E17" s="25" t="s">
        <v>11</v>
      </c>
      <c r="F17" s="28"/>
      <c r="G17" s="25" t="s">
        <v>11</v>
      </c>
      <c r="H17" s="28"/>
      <c r="I17" s="25"/>
      <c r="J17" s="28"/>
      <c r="K17" s="29">
        <f t="shared" si="0"/>
        <v>0</v>
      </c>
      <c r="L17" s="30"/>
    </row>
    <row r="18" spans="1:12" s="23" customFormat="1" ht="16.5">
      <c r="A18" s="15"/>
      <c r="B18" s="16"/>
      <c r="C18" s="17"/>
      <c r="D18" s="27"/>
      <c r="E18" s="25"/>
      <c r="F18" s="25"/>
      <c r="G18" s="25"/>
      <c r="H18" s="25"/>
      <c r="I18" s="25"/>
      <c r="J18" s="25"/>
      <c r="K18" s="42">
        <f t="shared" si="0"/>
        <v>0</v>
      </c>
      <c r="L18" s="43"/>
    </row>
    <row r="19" spans="1:12" s="23" customFormat="1" ht="16.5">
      <c r="A19" s="24"/>
      <c r="B19" s="25"/>
      <c r="C19" s="26"/>
      <c r="D19" s="27"/>
      <c r="E19" s="25"/>
      <c r="F19" s="28"/>
      <c r="G19" s="25"/>
      <c r="H19" s="28"/>
      <c r="I19" s="25"/>
      <c r="J19" s="28"/>
      <c r="K19" s="42">
        <f t="shared" si="0"/>
        <v>0</v>
      </c>
      <c r="L19" s="43"/>
    </row>
    <row r="20" spans="1:12" s="23" customFormat="1" ht="16.5">
      <c r="A20" s="24" t="s">
        <v>25</v>
      </c>
      <c r="B20" s="25" t="s">
        <v>8</v>
      </c>
      <c r="C20" s="24" t="s">
        <v>26</v>
      </c>
      <c r="D20" s="25" t="s">
        <v>54</v>
      </c>
      <c r="E20" s="25" t="s">
        <v>10</v>
      </c>
      <c r="F20" s="28">
        <v>15</v>
      </c>
      <c r="G20" s="25" t="s">
        <v>12</v>
      </c>
      <c r="H20" s="28">
        <v>12</v>
      </c>
      <c r="I20" s="25"/>
      <c r="J20" s="28"/>
      <c r="K20" s="29">
        <f t="shared" si="0"/>
        <v>27</v>
      </c>
      <c r="L20" s="30"/>
    </row>
    <row r="21" spans="1:12" s="23" customFormat="1" ht="16.5">
      <c r="A21" s="24" t="s">
        <v>57</v>
      </c>
      <c r="B21" s="25" t="s">
        <v>32</v>
      </c>
      <c r="C21" s="24" t="s">
        <v>28</v>
      </c>
      <c r="D21" s="27" t="s">
        <v>54</v>
      </c>
      <c r="E21" s="25" t="s">
        <v>14</v>
      </c>
      <c r="F21" s="28">
        <v>10</v>
      </c>
      <c r="G21" s="25"/>
      <c r="H21" s="28"/>
      <c r="I21" s="25" t="s">
        <v>10</v>
      </c>
      <c r="J21" s="28">
        <v>15</v>
      </c>
      <c r="K21" s="29">
        <f>SUM(F21+H21+J21)</f>
        <v>25</v>
      </c>
      <c r="L21" s="30"/>
    </row>
    <row r="22" spans="1:12" s="23" customFormat="1" ht="16.5" customHeight="1">
      <c r="A22" s="37" t="s">
        <v>56</v>
      </c>
      <c r="B22" s="38" t="s">
        <v>32</v>
      </c>
      <c r="C22" s="24" t="s">
        <v>29</v>
      </c>
      <c r="D22" s="27" t="s">
        <v>54</v>
      </c>
      <c r="E22" s="25">
        <v>5</v>
      </c>
      <c r="F22" s="25">
        <v>6</v>
      </c>
      <c r="G22" s="25">
        <v>6</v>
      </c>
      <c r="H22" s="25">
        <v>5</v>
      </c>
      <c r="I22" s="25" t="s">
        <v>12</v>
      </c>
      <c r="J22" s="25">
        <v>12</v>
      </c>
      <c r="K22" s="29">
        <f>SUM(F22+H22+J22)</f>
        <v>23</v>
      </c>
      <c r="L22" s="30"/>
    </row>
    <row r="23" spans="1:12" s="23" customFormat="1" ht="16.5" customHeight="1">
      <c r="A23" s="24" t="s">
        <v>35</v>
      </c>
      <c r="B23" s="25" t="s">
        <v>53</v>
      </c>
      <c r="C23" s="24" t="s">
        <v>29</v>
      </c>
      <c r="D23" s="25" t="s">
        <v>54</v>
      </c>
      <c r="E23" s="25" t="s">
        <v>12</v>
      </c>
      <c r="F23" s="25">
        <v>12</v>
      </c>
      <c r="G23" s="25" t="s">
        <v>14</v>
      </c>
      <c r="H23" s="25">
        <v>10</v>
      </c>
      <c r="I23" s="25"/>
      <c r="J23" s="25"/>
      <c r="K23" s="29">
        <f t="shared" si="0"/>
        <v>22</v>
      </c>
      <c r="L23" s="30"/>
    </row>
    <row r="24" spans="1:12" s="23" customFormat="1" ht="16.5">
      <c r="A24" s="24" t="s">
        <v>34</v>
      </c>
      <c r="B24" s="25" t="s">
        <v>8</v>
      </c>
      <c r="C24" s="24" t="s">
        <v>29</v>
      </c>
      <c r="D24" s="27" t="s">
        <v>54</v>
      </c>
      <c r="E24" s="25">
        <v>4</v>
      </c>
      <c r="F24" s="28">
        <v>8</v>
      </c>
      <c r="G24" s="25">
        <v>4</v>
      </c>
      <c r="H24" s="28">
        <v>8</v>
      </c>
      <c r="I24" s="25"/>
      <c r="J24" s="28"/>
      <c r="K24" s="29">
        <f t="shared" si="0"/>
        <v>16</v>
      </c>
      <c r="L24" s="30"/>
    </row>
    <row r="25" spans="1:12" s="23" customFormat="1" ht="16.5">
      <c r="A25" s="24" t="s">
        <v>27</v>
      </c>
      <c r="B25" s="25" t="s">
        <v>13</v>
      </c>
      <c r="C25" s="24" t="s">
        <v>28</v>
      </c>
      <c r="D25" s="36" t="s">
        <v>54</v>
      </c>
      <c r="E25" s="25" t="s">
        <v>11</v>
      </c>
      <c r="F25" s="28"/>
      <c r="G25" s="25" t="s">
        <v>10</v>
      </c>
      <c r="H25" s="28">
        <v>15</v>
      </c>
      <c r="I25" s="25"/>
      <c r="J25" s="28"/>
      <c r="K25" s="29">
        <f>SUM(F25+H25+J25)</f>
        <v>15</v>
      </c>
      <c r="L25" s="30"/>
    </row>
    <row r="26" spans="1:12" s="23" customFormat="1" ht="16.5" customHeight="1">
      <c r="A26" s="24" t="s">
        <v>30</v>
      </c>
      <c r="B26" s="25" t="s">
        <v>8</v>
      </c>
      <c r="C26" s="24" t="s">
        <v>31</v>
      </c>
      <c r="D26" s="36" t="s">
        <v>54</v>
      </c>
      <c r="E26" s="25">
        <v>6</v>
      </c>
      <c r="F26" s="28">
        <v>5</v>
      </c>
      <c r="G26" s="25">
        <v>5</v>
      </c>
      <c r="H26" s="28">
        <v>6</v>
      </c>
      <c r="I26" s="25"/>
      <c r="J26" s="28"/>
      <c r="K26" s="29">
        <f t="shared" si="0"/>
        <v>11</v>
      </c>
      <c r="L26" s="30"/>
    </row>
    <row r="27" spans="1:12" s="23" customFormat="1" ht="16.5" customHeight="1">
      <c r="A27" s="24" t="s">
        <v>33</v>
      </c>
      <c r="B27" s="25" t="s">
        <v>8</v>
      </c>
      <c r="C27" s="24" t="s">
        <v>26</v>
      </c>
      <c r="D27" s="27" t="s">
        <v>54</v>
      </c>
      <c r="E27" s="25" t="s">
        <v>11</v>
      </c>
      <c r="F27" s="25"/>
      <c r="G27" s="25"/>
      <c r="H27" s="28"/>
      <c r="I27" s="25"/>
      <c r="J27" s="28"/>
      <c r="K27" s="29">
        <f t="shared" si="0"/>
        <v>0</v>
      </c>
      <c r="L27" s="30"/>
    </row>
    <row r="28" spans="1:12" s="23" customFormat="1" ht="16.5">
      <c r="A28" s="37"/>
      <c r="B28" s="38"/>
      <c r="C28" s="37"/>
      <c r="D28" s="25"/>
      <c r="E28" s="25"/>
      <c r="F28" s="25"/>
      <c r="G28" s="25"/>
      <c r="H28" s="25"/>
      <c r="I28" s="25"/>
      <c r="J28" s="25"/>
      <c r="K28" s="42">
        <f t="shared" si="0"/>
        <v>0</v>
      </c>
      <c r="L28" s="43"/>
    </row>
    <row r="29" spans="1:12" s="23" customFormat="1" ht="16.5">
      <c r="A29" s="37" t="s">
        <v>56</v>
      </c>
      <c r="B29" s="38" t="s">
        <v>32</v>
      </c>
      <c r="C29" s="24" t="s">
        <v>29</v>
      </c>
      <c r="D29" s="35" t="s">
        <v>55</v>
      </c>
      <c r="E29" s="25" t="s">
        <v>12</v>
      </c>
      <c r="F29" s="25">
        <v>12</v>
      </c>
      <c r="G29" s="25" t="s">
        <v>14</v>
      </c>
      <c r="H29" s="25">
        <v>10</v>
      </c>
      <c r="I29" s="25" t="s">
        <v>10</v>
      </c>
      <c r="J29" s="25">
        <v>15</v>
      </c>
      <c r="K29" s="29">
        <f>SUM(F29+H29+J29)</f>
        <v>37</v>
      </c>
      <c r="L29" s="30"/>
    </row>
    <row r="30" spans="1:12" s="23" customFormat="1" ht="16.5">
      <c r="A30" s="24" t="s">
        <v>25</v>
      </c>
      <c r="B30" s="25" t="s">
        <v>8</v>
      </c>
      <c r="C30" s="24" t="s">
        <v>26</v>
      </c>
      <c r="D30" s="25" t="s">
        <v>55</v>
      </c>
      <c r="E30" s="25" t="s">
        <v>10</v>
      </c>
      <c r="F30" s="28">
        <v>15</v>
      </c>
      <c r="G30" s="25" t="s">
        <v>12</v>
      </c>
      <c r="H30" s="25">
        <v>12</v>
      </c>
      <c r="I30" s="25"/>
      <c r="J30" s="25"/>
      <c r="K30" s="29">
        <f>SUM(F30+H30+J30)</f>
        <v>27</v>
      </c>
      <c r="L30" s="30"/>
    </row>
    <row r="31" spans="1:12" s="23" customFormat="1" ht="16.5">
      <c r="A31" s="24" t="s">
        <v>27</v>
      </c>
      <c r="B31" s="25" t="s">
        <v>13</v>
      </c>
      <c r="C31" s="24" t="s">
        <v>28</v>
      </c>
      <c r="D31" s="36" t="s">
        <v>55</v>
      </c>
      <c r="E31" s="25" t="s">
        <v>11</v>
      </c>
      <c r="F31" s="25"/>
      <c r="G31" s="25" t="s">
        <v>10</v>
      </c>
      <c r="H31" s="25">
        <v>15</v>
      </c>
      <c r="I31" s="25"/>
      <c r="J31" s="25"/>
      <c r="K31" s="29">
        <f>SUM(F31+H31+J31)</f>
        <v>15</v>
      </c>
      <c r="L31" s="30"/>
    </row>
    <row r="32" spans="2:12" s="23" customFormat="1" ht="15">
      <c r="B32" s="31"/>
      <c r="D32" s="31"/>
      <c r="L32" s="32"/>
    </row>
    <row r="33" spans="2:12" s="23" customFormat="1" ht="15">
      <c r="B33" s="31"/>
      <c r="D33" s="31"/>
      <c r="L33" s="32"/>
    </row>
    <row r="34" spans="2:12" s="23" customFormat="1" ht="15">
      <c r="B34" s="31"/>
      <c r="D34" s="31"/>
      <c r="L34" s="32"/>
    </row>
    <row r="35" spans="2:12" s="23" customFormat="1" ht="15">
      <c r="B35" s="31"/>
      <c r="D35" s="31"/>
      <c r="L35" s="32"/>
    </row>
    <row r="36" spans="2:12" s="23" customFormat="1" ht="15">
      <c r="B36" s="31"/>
      <c r="D36" s="31"/>
      <c r="L36" s="32"/>
    </row>
    <row r="37" spans="2:12" s="23" customFormat="1" ht="15">
      <c r="B37" s="31"/>
      <c r="D37" s="31"/>
      <c r="L37" s="32"/>
    </row>
    <row r="38" spans="2:12" s="23" customFormat="1" ht="15">
      <c r="B38" s="31"/>
      <c r="D38" s="31"/>
      <c r="L38" s="32"/>
    </row>
    <row r="39" spans="2:12" s="23" customFormat="1" ht="15">
      <c r="B39" s="31"/>
      <c r="D39" s="31"/>
      <c r="L39" s="32"/>
    </row>
    <row r="40" spans="2:12" s="23" customFormat="1" ht="15">
      <c r="B40" s="31"/>
      <c r="D40" s="31"/>
      <c r="L40" s="32"/>
    </row>
    <row r="41" spans="2:12" s="23" customFormat="1" ht="15">
      <c r="B41" s="31"/>
      <c r="D41" s="31"/>
      <c r="L41" s="32"/>
    </row>
    <row r="42" spans="2:12" s="23" customFormat="1" ht="15">
      <c r="B42" s="31"/>
      <c r="D42" s="31"/>
      <c r="L42" s="32"/>
    </row>
    <row r="43" spans="2:12" s="23" customFormat="1" ht="15">
      <c r="B43" s="31"/>
      <c r="D43" s="31"/>
      <c r="L43" s="32"/>
    </row>
    <row r="44" spans="2:12" s="23" customFormat="1" ht="15">
      <c r="B44" s="31"/>
      <c r="D44" s="31"/>
      <c r="L44" s="32"/>
    </row>
    <row r="45" spans="2:12" s="23" customFormat="1" ht="15">
      <c r="B45" s="31"/>
      <c r="D45" s="31"/>
      <c r="L45" s="32"/>
    </row>
    <row r="46" spans="2:12" s="23" customFormat="1" ht="15">
      <c r="B46" s="31"/>
      <c r="D46" s="31"/>
      <c r="L46" s="32"/>
    </row>
    <row r="47" spans="2:12" s="23" customFormat="1" ht="15">
      <c r="B47" s="31"/>
      <c r="D47" s="31"/>
      <c r="L47" s="32"/>
    </row>
    <row r="48" spans="2:12" s="23" customFormat="1" ht="15">
      <c r="B48" s="31"/>
      <c r="D48" s="31"/>
      <c r="L48" s="32"/>
    </row>
    <row r="49" spans="2:12" s="23" customFormat="1" ht="15">
      <c r="B49" s="31"/>
      <c r="D49" s="31"/>
      <c r="L49" s="32"/>
    </row>
    <row r="50" spans="2:12" s="23" customFormat="1" ht="15">
      <c r="B50" s="31"/>
      <c r="D50" s="31"/>
      <c r="L50" s="32"/>
    </row>
    <row r="51" spans="2:12" s="23" customFormat="1" ht="15">
      <c r="B51" s="31"/>
      <c r="D51" s="31"/>
      <c r="L51" s="32"/>
    </row>
    <row r="52" spans="2:12" s="23" customFormat="1" ht="15">
      <c r="B52" s="31"/>
      <c r="D52" s="31"/>
      <c r="L52" s="32"/>
    </row>
    <row r="53" spans="2:12" s="23" customFormat="1" ht="15">
      <c r="B53" s="31"/>
      <c r="D53" s="31"/>
      <c r="L53" s="32"/>
    </row>
    <row r="54" spans="2:12" s="23" customFormat="1" ht="15">
      <c r="B54" s="31"/>
      <c r="D54" s="31"/>
      <c r="L54" s="32"/>
    </row>
    <row r="55" spans="2:12" s="23" customFormat="1" ht="15">
      <c r="B55" s="31"/>
      <c r="D55" s="31"/>
      <c r="L55" s="32"/>
    </row>
    <row r="56" spans="2:12" s="23" customFormat="1" ht="15">
      <c r="B56" s="31"/>
      <c r="D56" s="31"/>
      <c r="L56" s="32"/>
    </row>
    <row r="57" spans="2:12" s="23" customFormat="1" ht="15">
      <c r="B57" s="31"/>
      <c r="D57" s="31"/>
      <c r="L57" s="32"/>
    </row>
    <row r="58" spans="2:12" s="23" customFormat="1" ht="15">
      <c r="B58" s="31"/>
      <c r="D58" s="31"/>
      <c r="L58" s="32"/>
    </row>
    <row r="59" spans="2:12" s="23" customFormat="1" ht="15">
      <c r="B59" s="31"/>
      <c r="D59" s="31"/>
      <c r="L59" s="32"/>
    </row>
    <row r="60" spans="2:12" s="23" customFormat="1" ht="15">
      <c r="B60" s="31"/>
      <c r="D60" s="31"/>
      <c r="L60" s="32"/>
    </row>
    <row r="61" spans="2:12" s="23" customFormat="1" ht="15">
      <c r="B61" s="31"/>
      <c r="D61" s="31"/>
      <c r="L61" s="32"/>
    </row>
    <row r="62" spans="2:12" s="23" customFormat="1" ht="15">
      <c r="B62" s="31"/>
      <c r="D62" s="31"/>
      <c r="L62" s="32"/>
    </row>
    <row r="63" spans="2:12" s="23" customFormat="1" ht="15">
      <c r="B63" s="31"/>
      <c r="D63" s="31"/>
      <c r="L63" s="32"/>
    </row>
    <row r="64" spans="2:12" s="23" customFormat="1" ht="15">
      <c r="B64" s="31"/>
      <c r="D64" s="31"/>
      <c r="L64" s="32"/>
    </row>
    <row r="65" spans="2:12" s="23" customFormat="1" ht="15">
      <c r="B65" s="31"/>
      <c r="D65" s="31"/>
      <c r="L65" s="32"/>
    </row>
    <row r="66" spans="2:12" s="23" customFormat="1" ht="15">
      <c r="B66" s="31"/>
      <c r="D66" s="31"/>
      <c r="L66" s="32"/>
    </row>
    <row r="67" spans="2:12" s="23" customFormat="1" ht="15">
      <c r="B67" s="31"/>
      <c r="D67" s="31"/>
      <c r="L67" s="32"/>
    </row>
    <row r="68" spans="2:12" s="23" customFormat="1" ht="15">
      <c r="B68" s="31"/>
      <c r="D68" s="31"/>
      <c r="L68" s="32"/>
    </row>
    <row r="69" spans="2:12" s="23" customFormat="1" ht="15">
      <c r="B69" s="31"/>
      <c r="D69" s="31"/>
      <c r="L69" s="32"/>
    </row>
    <row r="70" spans="2:12" s="23" customFormat="1" ht="15">
      <c r="B70" s="31"/>
      <c r="D70" s="31"/>
      <c r="L70" s="32"/>
    </row>
    <row r="71" spans="2:12" s="23" customFormat="1" ht="15">
      <c r="B71" s="31"/>
      <c r="D71" s="31"/>
      <c r="L71" s="32"/>
    </row>
    <row r="72" spans="2:12" s="23" customFormat="1" ht="15">
      <c r="B72" s="31"/>
      <c r="D72" s="31"/>
      <c r="L72" s="32"/>
    </row>
    <row r="73" spans="2:12" s="23" customFormat="1" ht="15">
      <c r="B73" s="31"/>
      <c r="D73" s="31"/>
      <c r="L73" s="32"/>
    </row>
    <row r="74" spans="2:12" s="23" customFormat="1" ht="15">
      <c r="B74" s="31"/>
      <c r="D74" s="31"/>
      <c r="L74" s="32"/>
    </row>
    <row r="75" spans="2:12" s="23" customFormat="1" ht="15">
      <c r="B75" s="31"/>
      <c r="D75" s="31"/>
      <c r="L75" s="32"/>
    </row>
    <row r="76" spans="2:12" s="23" customFormat="1" ht="15">
      <c r="B76" s="31"/>
      <c r="D76" s="31"/>
      <c r="L76" s="32"/>
    </row>
    <row r="77" spans="2:12" s="23" customFormat="1" ht="15">
      <c r="B77" s="31"/>
      <c r="D77" s="31"/>
      <c r="L77" s="32"/>
    </row>
    <row r="78" spans="2:12" s="23" customFormat="1" ht="15">
      <c r="B78" s="31"/>
      <c r="D78" s="31"/>
      <c r="L78" s="32"/>
    </row>
    <row r="79" spans="2:12" s="23" customFormat="1" ht="15">
      <c r="B79" s="31"/>
      <c r="D79" s="31"/>
      <c r="L79" s="32"/>
    </row>
    <row r="80" spans="2:12" s="23" customFormat="1" ht="15">
      <c r="B80" s="31"/>
      <c r="D80" s="31"/>
      <c r="L80" s="32"/>
    </row>
    <row r="81" spans="2:12" s="23" customFormat="1" ht="15">
      <c r="B81" s="31"/>
      <c r="D81" s="31"/>
      <c r="L81" s="32"/>
    </row>
    <row r="82" spans="2:12" s="23" customFormat="1" ht="15">
      <c r="B82" s="31"/>
      <c r="D82" s="31"/>
      <c r="L82" s="32"/>
    </row>
    <row r="83" spans="2:12" s="23" customFormat="1" ht="15">
      <c r="B83" s="31"/>
      <c r="D83" s="31"/>
      <c r="L83" s="32"/>
    </row>
    <row r="84" spans="2:12" s="23" customFormat="1" ht="15">
      <c r="B84" s="31"/>
      <c r="D84" s="31"/>
      <c r="L84" s="32"/>
    </row>
    <row r="85" spans="2:12" s="23" customFormat="1" ht="15">
      <c r="B85" s="31"/>
      <c r="D85" s="31"/>
      <c r="L85" s="32"/>
    </row>
    <row r="86" spans="2:12" s="23" customFormat="1" ht="15">
      <c r="B86" s="31"/>
      <c r="D86" s="31"/>
      <c r="L86" s="32"/>
    </row>
    <row r="87" spans="2:12" s="23" customFormat="1" ht="15">
      <c r="B87" s="31"/>
      <c r="D87" s="31"/>
      <c r="L87" s="32"/>
    </row>
    <row r="88" spans="2:12" s="23" customFormat="1" ht="15">
      <c r="B88" s="31"/>
      <c r="D88" s="31"/>
      <c r="L88" s="32"/>
    </row>
    <row r="89" spans="2:12" s="23" customFormat="1" ht="15">
      <c r="B89" s="31"/>
      <c r="D89" s="31"/>
      <c r="L89" s="32"/>
    </row>
    <row r="90" spans="2:12" s="23" customFormat="1" ht="15">
      <c r="B90" s="31"/>
      <c r="D90" s="31"/>
      <c r="L90" s="32"/>
    </row>
    <row r="91" spans="2:12" s="23" customFormat="1" ht="15">
      <c r="B91" s="31"/>
      <c r="D91" s="31"/>
      <c r="L91" s="32"/>
    </row>
    <row r="92" spans="2:12" s="23" customFormat="1" ht="15">
      <c r="B92" s="31"/>
      <c r="D92" s="31"/>
      <c r="L92" s="32"/>
    </row>
    <row r="93" spans="2:12" s="23" customFormat="1" ht="15">
      <c r="B93" s="31"/>
      <c r="D93" s="31"/>
      <c r="L93" s="32"/>
    </row>
    <row r="94" spans="2:12" s="23" customFormat="1" ht="15">
      <c r="B94" s="31"/>
      <c r="D94" s="31"/>
      <c r="L94" s="32"/>
    </row>
    <row r="95" spans="2:12" s="23" customFormat="1" ht="15">
      <c r="B95" s="31"/>
      <c r="D95" s="31"/>
      <c r="L95" s="32"/>
    </row>
    <row r="96" spans="2:12" s="23" customFormat="1" ht="15">
      <c r="B96" s="31"/>
      <c r="D96" s="31"/>
      <c r="L96" s="32"/>
    </row>
    <row r="97" spans="2:12" s="23" customFormat="1" ht="15">
      <c r="B97" s="31"/>
      <c r="D97" s="31"/>
      <c r="L97" s="32"/>
    </row>
    <row r="98" spans="2:12" s="23" customFormat="1" ht="15">
      <c r="B98" s="31"/>
      <c r="D98" s="31"/>
      <c r="L98" s="32"/>
    </row>
    <row r="99" spans="2:12" s="23" customFormat="1" ht="15">
      <c r="B99" s="31"/>
      <c r="D99" s="31"/>
      <c r="L99" s="32"/>
    </row>
    <row r="100" spans="2:12" s="23" customFormat="1" ht="15">
      <c r="B100" s="31"/>
      <c r="D100" s="31"/>
      <c r="L100" s="32"/>
    </row>
    <row r="101" spans="2:12" s="23" customFormat="1" ht="15">
      <c r="B101" s="31"/>
      <c r="D101" s="31"/>
      <c r="L101" s="32"/>
    </row>
    <row r="102" spans="2:12" s="23" customFormat="1" ht="15">
      <c r="B102" s="31"/>
      <c r="D102" s="31"/>
      <c r="L102" s="32"/>
    </row>
    <row r="103" spans="2:12" s="23" customFormat="1" ht="15">
      <c r="B103" s="31"/>
      <c r="D103" s="31"/>
      <c r="L103" s="32"/>
    </row>
    <row r="104" spans="2:12" s="23" customFormat="1" ht="15">
      <c r="B104" s="31"/>
      <c r="D104" s="31"/>
      <c r="L104" s="32"/>
    </row>
    <row r="105" spans="2:12" s="23" customFormat="1" ht="15">
      <c r="B105" s="31"/>
      <c r="D105" s="31"/>
      <c r="L105" s="32"/>
    </row>
    <row r="106" spans="2:12" s="23" customFormat="1" ht="15">
      <c r="B106" s="31"/>
      <c r="D106" s="31"/>
      <c r="L106" s="32"/>
    </row>
    <row r="107" spans="2:12" s="23" customFormat="1" ht="15">
      <c r="B107" s="31"/>
      <c r="D107" s="31"/>
      <c r="L107" s="32"/>
    </row>
    <row r="108" spans="2:12" s="23" customFormat="1" ht="15">
      <c r="B108" s="31"/>
      <c r="D108" s="31"/>
      <c r="L108" s="32"/>
    </row>
    <row r="109" spans="2:12" s="23" customFormat="1" ht="15">
      <c r="B109" s="31"/>
      <c r="D109" s="31"/>
      <c r="L109" s="32"/>
    </row>
    <row r="110" spans="2:12" s="23" customFormat="1" ht="15">
      <c r="B110" s="31"/>
      <c r="D110" s="31"/>
      <c r="L110" s="32"/>
    </row>
    <row r="111" spans="2:12" s="23" customFormat="1" ht="15">
      <c r="B111" s="31"/>
      <c r="D111" s="31"/>
      <c r="L111" s="32"/>
    </row>
    <row r="112" spans="2:12" s="23" customFormat="1" ht="15">
      <c r="B112" s="31"/>
      <c r="D112" s="31"/>
      <c r="L112" s="32"/>
    </row>
    <row r="113" spans="2:12" s="23" customFormat="1" ht="15">
      <c r="B113" s="31"/>
      <c r="D113" s="31"/>
      <c r="L113" s="32"/>
    </row>
    <row r="114" ht="15">
      <c r="L114" s="33"/>
    </row>
    <row r="115" ht="15">
      <c r="L115" s="33"/>
    </row>
    <row r="116" ht="15">
      <c r="L116" s="33"/>
    </row>
    <row r="117" ht="15">
      <c r="L117" s="33"/>
    </row>
    <row r="118" ht="15">
      <c r="L118" s="33"/>
    </row>
    <row r="119" ht="15">
      <c r="L119" s="34"/>
    </row>
    <row r="120" ht="15">
      <c r="L120" s="34"/>
    </row>
    <row r="121" ht="15">
      <c r="L121" s="34"/>
    </row>
    <row r="122" ht="15">
      <c r="L122" s="34"/>
    </row>
    <row r="123" ht="15">
      <c r="L123" s="34"/>
    </row>
    <row r="124" ht="15">
      <c r="L124" s="34"/>
    </row>
    <row r="125" ht="15">
      <c r="L125" s="34"/>
    </row>
    <row r="126" ht="15">
      <c r="L126" s="34"/>
    </row>
    <row r="127" ht="15">
      <c r="L127" s="34"/>
    </row>
    <row r="128" ht="15">
      <c r="L128" s="34"/>
    </row>
    <row r="129" ht="15">
      <c r="L129" s="34"/>
    </row>
    <row r="130" ht="15">
      <c r="L130" s="34"/>
    </row>
    <row r="131" ht="15">
      <c r="L131" s="34"/>
    </row>
    <row r="132" ht="15">
      <c r="L132" s="34"/>
    </row>
    <row r="133" ht="15">
      <c r="L133" s="34"/>
    </row>
    <row r="134" ht="15">
      <c r="L134" s="34"/>
    </row>
    <row r="135" ht="15">
      <c r="L135" s="34"/>
    </row>
    <row r="136" ht="15">
      <c r="L136" s="34"/>
    </row>
    <row r="137" ht="15">
      <c r="L137" s="34"/>
    </row>
    <row r="138" ht="15">
      <c r="L138" s="34"/>
    </row>
    <row r="139" ht="15">
      <c r="L139" s="34"/>
    </row>
    <row r="140" ht="15">
      <c r="L140" s="34"/>
    </row>
    <row r="141" ht="15">
      <c r="L141" s="34"/>
    </row>
    <row r="142" ht="15">
      <c r="L142" s="34"/>
    </row>
    <row r="143" ht="15">
      <c r="L143" s="34"/>
    </row>
    <row r="144" ht="15">
      <c r="L144" s="34"/>
    </row>
    <row r="145" ht="15">
      <c r="L145" s="34"/>
    </row>
    <row r="146" ht="15">
      <c r="L146" s="34"/>
    </row>
    <row r="147" ht="15">
      <c r="L147" s="34"/>
    </row>
    <row r="148" ht="15">
      <c r="L148" s="34"/>
    </row>
    <row r="149" ht="15">
      <c r="L149" s="34"/>
    </row>
    <row r="150" ht="15">
      <c r="L150" s="34"/>
    </row>
    <row r="151" ht="15">
      <c r="L151" s="34"/>
    </row>
  </sheetData>
  <sheetProtection/>
  <mergeCells count="3">
    <mergeCell ref="E2:F2"/>
    <mergeCell ref="G2:H2"/>
    <mergeCell ref="I2:J2"/>
  </mergeCells>
  <printOptions/>
  <pageMargins left="0.5701388888888889" right="0.39375" top="0.7701388888888889" bottom="0.7479166666666667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Andris Rigerts</cp:lastModifiedBy>
  <cp:lastPrinted>2012-11-21T12:21:15Z</cp:lastPrinted>
  <dcterms:created xsi:type="dcterms:W3CDTF">2012-05-28T09:34:52Z</dcterms:created>
  <dcterms:modified xsi:type="dcterms:W3CDTF">2012-11-21T12:26:42Z</dcterms:modified>
  <cp:category/>
  <cp:version/>
  <cp:contentType/>
  <cp:contentStatus/>
</cp:coreProperties>
</file>